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Erdal Akıllı\Desktop\Murat\Dünya\"/>
    </mc:Choice>
  </mc:AlternateContent>
  <xr:revisionPtr revIDLastSave="0" documentId="13_ncr:1_{594DE483-7657-4272-8B41-1A40575B3724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3" i="1" l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<sst xmlns="http://schemas.openxmlformats.org/spreadsheetml/2006/main" count="86" uniqueCount="86">
  <si>
    <t xml:space="preserve">Dünya Sosyal Bilimler (2004-2014) </t>
  </si>
  <si>
    <t>Bilim Dalı</t>
  </si>
  <si>
    <t>Atıf Sayısı</t>
  </si>
  <si>
    <t>Yayın Sayısı</t>
  </si>
  <si>
    <t>Etki Ort.</t>
  </si>
  <si>
    <t>ECONOMICS</t>
  </si>
  <si>
    <t>NUTRITION &amp; DIETETICS</t>
  </si>
  <si>
    <t>EDUCATION &amp; EDUCATIONAL RESEARCH</t>
  </si>
  <si>
    <t>MANAGEMENT</t>
  </si>
  <si>
    <t>OPERATIONS RESEARCH &amp; MANAGEMENT SCIENCE</t>
  </si>
  <si>
    <t>PSYCHOLOGY, MULTIDISCIPLINARY</t>
  </si>
  <si>
    <t>PSYCHOLOGY, CLINICAL</t>
  </si>
  <si>
    <t>PSYCHOLOGY, EXPERIMENTAL</t>
  </si>
  <si>
    <t>BEHAVIORAL SCIENCES</t>
  </si>
  <si>
    <t>PSYCHOLOGY</t>
  </si>
  <si>
    <t>NURSING</t>
  </si>
  <si>
    <t>HISTORY</t>
  </si>
  <si>
    <t>BUSINESS</t>
  </si>
  <si>
    <t>ENVIRONMENTAL STUDIES</t>
  </si>
  <si>
    <t>POLITICAL SCIENCE</t>
  </si>
  <si>
    <t>SOCIOLOGY</t>
  </si>
  <si>
    <t>HEALTH POLICY &amp; SERVICES</t>
  </si>
  <si>
    <t>GEOGRAPHY, PHYSICAL</t>
  </si>
  <si>
    <t>PHILOSOPHY</t>
  </si>
  <si>
    <t>PSYCHOLOGY, DEVELOPMENTAL</t>
  </si>
  <si>
    <t>SOCIAL SCIENCES, INTERDISCIPLINARY</t>
  </si>
  <si>
    <t>LAW</t>
  </si>
  <si>
    <t>LINGUISTICS</t>
  </si>
  <si>
    <t>PSYCHOLOGY, SOCIAL</t>
  </si>
  <si>
    <t>LANGUAGE &amp; LINGUISTICS</t>
  </si>
  <si>
    <t>INFORMATION SCIENCE &amp; LIBRARY SCIENCE</t>
  </si>
  <si>
    <t>BUSINESS, FINANCE</t>
  </si>
  <si>
    <t>ANTHROPOLOGY</t>
  </si>
  <si>
    <t>EDUCATION, SCIENTIFIC DISCIPLINES</t>
  </si>
  <si>
    <t>PSYCHOLOGY, APPLIED</t>
  </si>
  <si>
    <t>GEOGRAPHY</t>
  </si>
  <si>
    <t>SUBSTANCE ABUSE</t>
  </si>
  <si>
    <t>LITERATURE</t>
  </si>
  <si>
    <t>INTERNATIONAL RELATIONS</t>
  </si>
  <si>
    <t>RELIGION</t>
  </si>
  <si>
    <t>SOCIAL SCIENCES, BIOMEDICAL</t>
  </si>
  <si>
    <t>COMMUNICATION</t>
  </si>
  <si>
    <t>HUMANITIES, MULTIDISCIPLINARY</t>
  </si>
  <si>
    <t>PLANNING &amp; DEVELOPMENT</t>
  </si>
  <si>
    <t>SOCIAL SCIENCES, MATHEMATICAL METHODS</t>
  </si>
  <si>
    <t>HISTORY &amp; PHILOSOPHY OF SCIENCE</t>
  </si>
  <si>
    <t>FAMILY STUDIES</t>
  </si>
  <si>
    <t>ETHICS</t>
  </si>
  <si>
    <t>ARCHAEOLOGY</t>
  </si>
  <si>
    <t>PSYCHOLOGY, EDUCATIONAL</t>
  </si>
  <si>
    <t>SOCIAL WORK</t>
  </si>
  <si>
    <t>AREA STUDIES</t>
  </si>
  <si>
    <t>URBAN STUDIES</t>
  </si>
  <si>
    <t>CRIMINOLOGY &amp; PENOLOGY</t>
  </si>
  <si>
    <t>PSYCHOLOGY, BIOLOGICAL</t>
  </si>
  <si>
    <t>PUBLIC ADMINISTRATION</t>
  </si>
  <si>
    <t>HOSPITALITY, LEISURE, SPORT &amp; TOURISM</t>
  </si>
  <si>
    <t>SOCIAL ISSUES</t>
  </si>
  <si>
    <t>WOMENS STUDIES</t>
  </si>
  <si>
    <t>LITERATURE, ROMANCE</t>
  </si>
  <si>
    <t>ART</t>
  </si>
  <si>
    <t>EDUCATION, SPECIAL</t>
  </si>
  <si>
    <t>ERGONOMICS</t>
  </si>
  <si>
    <t>MUSIC</t>
  </si>
  <si>
    <t>ASIAN STUDIES</t>
  </si>
  <si>
    <t>HISTORY OF SOCIAL SCIENCES</t>
  </si>
  <si>
    <t>DEMOGRAPHY</t>
  </si>
  <si>
    <t>INDUSTRIAL RELATIONS &amp; LABOR</t>
  </si>
  <si>
    <t>CULTURAL STUDIES</t>
  </si>
  <si>
    <t>CLASSICS</t>
  </si>
  <si>
    <t>PSYCHOLOGY, MATHEMATICAL</t>
  </si>
  <si>
    <t>PSYCHOLOGY, PSYCHOANALYSIS</t>
  </si>
  <si>
    <t>LITERARY REVIEWS</t>
  </si>
  <si>
    <t>ETHNIC STUDIES</t>
  </si>
  <si>
    <t>FILM, RADIO, TELEVISION</t>
  </si>
  <si>
    <t>MEDIEVAL &amp; RENAISSANCE STUDIES</t>
  </si>
  <si>
    <t>LITERARY THEORY &amp; CRITICISM</t>
  </si>
  <si>
    <t>THEATER</t>
  </si>
  <si>
    <t>LITERATURE, GERMAN, DUTCH, SCANDINAVIAN</t>
  </si>
  <si>
    <t>LITERATURE, BRITISH ISLES</t>
  </si>
  <si>
    <t>LITERATURE, AMERICAN</t>
  </si>
  <si>
    <t>FOLKLORE</t>
  </si>
  <si>
    <t>LITERATURE, AFRICAN, AUSTRALIAN, CANADIAN</t>
  </si>
  <si>
    <t>LITERATURE, SLAVIC</t>
  </si>
  <si>
    <t>POETRY</t>
  </si>
  <si>
    <t>DANCE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</si>
</sst>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name val="宋体"/>
      <charset val="134"/>
    </font>
    <font>
      <sz val="12"/>
      <name val="Arial"/>
      <family val="2"/>
      <charset val="162"/>
    </font>
    <font>
      <sz val="12"/>
      <color indexed="63"/>
      <name val="Arial"/>
      <family val="2"/>
      <charset val="162"/>
    </font>
    <font>
      <sz val="12"/>
      <color indexed="0"/>
      <name val="Arial"/>
      <family val="2"/>
      <charset val="162"/>
    </font>
    <font>
      <sz val="12"/>
      <color indexed="12"/>
      <name val="Arial"/>
      <family val="2"/>
      <charset val="162"/>
    </font>
    <font>
      <sz val="12"/>
      <color indexed="25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vertical="top" wrapText="1"/>
    </xf>
    <xf numFmtId="3" fontId="4" fillId="0" borderId="5" xfId="0" applyNumberFormat="1" applyFont="1" applyBorder="1" applyAlignment="1">
      <alignment horizontal="center" vertical="top" wrapText="1"/>
    </xf>
    <xf numFmtId="3" fontId="5" fillId="0" borderId="5" xfId="0" applyNumberFormat="1" applyFont="1" applyBorder="1" applyAlignment="1">
      <alignment horizontal="center" vertical="top" wrapText="1"/>
    </xf>
    <xf numFmtId="4" fontId="4" fillId="0" borderId="5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3"/>
  <sheetViews>
    <sheetView tabSelected="1" workbookViewId="0">
      <selection sqref="A1:D1"/>
    </sheetView>
  </sheetViews>
  <sheetFormatPr defaultColWidth="9" defaultRowHeight="15"/>
  <cols>
    <col min="1" max="1" width="40.5" style="1" customWidth="1"/>
    <col min="2" max="2" width="14.125" style="1" customWidth="1"/>
    <col min="3" max="3" width="15" style="1" customWidth="1"/>
    <col min="4" max="4" width="14.125" style="1" customWidth="1"/>
    <col min="5" max="16384" width="9" style="1"/>
  </cols>
  <sheetData>
    <row r="1" spans="1:4" ht="36" customHeight="1">
      <c r="A1" s="2" t="s">
        <v>0</v>
      </c>
      <c r="B1" s="3"/>
      <c r="C1" s="3"/>
      <c r="D1" s="4"/>
    </row>
    <row r="2" spans="1:4">
      <c r="A2" s="5" t="s">
        <v>1</v>
      </c>
      <c r="B2" s="5" t="s">
        <v>2</v>
      </c>
      <c r="C2" s="5" t="s">
        <v>3</v>
      </c>
      <c r="D2" s="5" t="s">
        <v>4</v>
      </c>
    </row>
    <row r="3" spans="1:4">
      <c r="A3" s="6" t="s">
        <v>5</v>
      </c>
      <c r="B3" s="7">
        <v>1079339</v>
      </c>
      <c r="C3" s="8">
        <v>152677</v>
      </c>
      <c r="D3" s="9">
        <f t="shared" ref="D3" si="0">SUM(B3/C3)</f>
        <v>7.0694276151614188</v>
      </c>
    </row>
    <row r="4" spans="1:4">
      <c r="A4" s="6" t="s">
        <v>6</v>
      </c>
      <c r="B4" s="7">
        <v>1318799</v>
      </c>
      <c r="C4" s="8">
        <v>93599</v>
      </c>
      <c r="D4" s="9">
        <f t="shared" ref="D4:D35" si="1">SUM(B4/C4)</f>
        <v>14.089883438925629</v>
      </c>
    </row>
    <row r="5" spans="1:4" ht="30">
      <c r="A5" s="6" t="s">
        <v>7</v>
      </c>
      <c r="B5" s="7">
        <v>369528</v>
      </c>
      <c r="C5" s="8">
        <v>75620</v>
      </c>
      <c r="D5" s="9">
        <f t="shared" si="1"/>
        <v>4.8866437450409945</v>
      </c>
    </row>
    <row r="6" spans="1:4">
      <c r="A6" s="6" t="s">
        <v>8</v>
      </c>
      <c r="B6" s="7">
        <v>844292</v>
      </c>
      <c r="C6" s="8">
        <v>75442</v>
      </c>
      <c r="D6" s="9">
        <f t="shared" si="1"/>
        <v>11.191272765833356</v>
      </c>
    </row>
    <row r="7" spans="1:4" ht="30">
      <c r="A7" s="6" t="s">
        <v>9</v>
      </c>
      <c r="B7" s="7">
        <v>605882</v>
      </c>
      <c r="C7" s="8">
        <v>72463</v>
      </c>
      <c r="D7" s="9">
        <f t="shared" si="1"/>
        <v>8.3612602293584306</v>
      </c>
    </row>
    <row r="8" spans="1:4">
      <c r="A8" s="6" t="s">
        <v>10</v>
      </c>
      <c r="B8" s="7">
        <v>692988</v>
      </c>
      <c r="C8" s="8">
        <v>65561</v>
      </c>
      <c r="D8" s="9">
        <f t="shared" si="1"/>
        <v>10.570125531947347</v>
      </c>
    </row>
    <row r="9" spans="1:4">
      <c r="A9" s="6" t="s">
        <v>11</v>
      </c>
      <c r="B9" s="7">
        <v>794055</v>
      </c>
      <c r="C9" s="8">
        <v>62906</v>
      </c>
      <c r="D9" s="9">
        <f t="shared" si="1"/>
        <v>12.622881760086479</v>
      </c>
    </row>
    <row r="10" spans="1:4">
      <c r="A10" s="6" t="s">
        <v>12</v>
      </c>
      <c r="B10" s="7">
        <v>888784</v>
      </c>
      <c r="C10" s="8">
        <v>61457</v>
      </c>
      <c r="D10" s="9">
        <f t="shared" si="1"/>
        <v>14.461883918837561</v>
      </c>
    </row>
    <row r="11" spans="1:4" ht="24" customHeight="1">
      <c r="A11" s="6" t="s">
        <v>13</v>
      </c>
      <c r="B11" s="7">
        <v>898688</v>
      </c>
      <c r="C11" s="8">
        <v>59000</v>
      </c>
      <c r="D11" s="9">
        <f t="shared" si="1"/>
        <v>15.231999999999999</v>
      </c>
    </row>
    <row r="12" spans="1:4">
      <c r="A12" s="6" t="s">
        <v>14</v>
      </c>
      <c r="B12" s="7">
        <v>840763</v>
      </c>
      <c r="C12" s="8">
        <v>57571</v>
      </c>
      <c r="D12" s="9">
        <f t="shared" si="1"/>
        <v>14.603932535477931</v>
      </c>
    </row>
    <row r="13" spans="1:4" ht="24" customHeight="1">
      <c r="A13" s="6" t="s">
        <v>15</v>
      </c>
      <c r="B13" s="7">
        <v>301365</v>
      </c>
      <c r="C13" s="8">
        <v>56798</v>
      </c>
      <c r="D13" s="9">
        <f t="shared" si="1"/>
        <v>5.3059086587555901</v>
      </c>
    </row>
    <row r="14" spans="1:4" ht="24" customHeight="1">
      <c r="A14" s="6" t="s">
        <v>16</v>
      </c>
      <c r="B14" s="7">
        <v>40399</v>
      </c>
      <c r="C14" s="8">
        <v>49956</v>
      </c>
      <c r="D14" s="9">
        <f t="shared" si="1"/>
        <v>0.80869164865081267</v>
      </c>
    </row>
    <row r="15" spans="1:4" ht="21.95" customHeight="1">
      <c r="A15" s="6" t="s">
        <v>17</v>
      </c>
      <c r="B15" s="7">
        <v>534393</v>
      </c>
      <c r="C15" s="8">
        <v>49128</v>
      </c>
      <c r="D15" s="9">
        <f t="shared" si="1"/>
        <v>10.877564728871519</v>
      </c>
    </row>
    <row r="16" spans="1:4">
      <c r="A16" s="6" t="s">
        <v>18</v>
      </c>
      <c r="B16" s="7">
        <v>436870</v>
      </c>
      <c r="C16" s="8">
        <v>49108</v>
      </c>
      <c r="D16" s="9">
        <f t="shared" si="1"/>
        <v>8.8961065406858353</v>
      </c>
    </row>
    <row r="17" spans="1:4">
      <c r="A17" s="6" t="s">
        <v>19</v>
      </c>
      <c r="B17" s="7">
        <v>242178</v>
      </c>
      <c r="C17" s="8">
        <v>49043</v>
      </c>
      <c r="D17" s="9">
        <f t="shared" si="1"/>
        <v>4.9380747507289522</v>
      </c>
    </row>
    <row r="18" spans="1:4">
      <c r="A18" s="6" t="s">
        <v>20</v>
      </c>
      <c r="B18" s="7">
        <v>265439</v>
      </c>
      <c r="C18" s="8">
        <v>44371</v>
      </c>
      <c r="D18" s="9">
        <f t="shared" si="1"/>
        <v>5.982263189921345</v>
      </c>
    </row>
    <row r="19" spans="1:4">
      <c r="A19" s="6" t="s">
        <v>21</v>
      </c>
      <c r="B19" s="7">
        <v>418691</v>
      </c>
      <c r="C19" s="8">
        <v>42979</v>
      </c>
      <c r="D19" s="9">
        <f t="shared" si="1"/>
        <v>9.7417576025500825</v>
      </c>
    </row>
    <row r="20" spans="1:4">
      <c r="A20" s="6" t="s">
        <v>22</v>
      </c>
      <c r="B20" s="7">
        <v>474052</v>
      </c>
      <c r="C20" s="8">
        <v>41246</v>
      </c>
      <c r="D20" s="9">
        <f t="shared" si="1"/>
        <v>11.493284197255491</v>
      </c>
    </row>
    <row r="21" spans="1:4">
      <c r="A21" s="6" t="s">
        <v>23</v>
      </c>
      <c r="B21" s="7">
        <v>56829</v>
      </c>
      <c r="C21" s="8">
        <v>40482</v>
      </c>
      <c r="D21" s="9">
        <f t="shared" si="1"/>
        <v>1.4038091003408923</v>
      </c>
    </row>
    <row r="22" spans="1:4">
      <c r="A22" s="6" t="s">
        <v>24</v>
      </c>
      <c r="B22" s="7">
        <v>565839</v>
      </c>
      <c r="C22" s="8">
        <v>39862</v>
      </c>
      <c r="D22" s="9">
        <f t="shared" si="1"/>
        <v>14.194947569113442</v>
      </c>
    </row>
    <row r="23" spans="1:4" ht="24" customHeight="1">
      <c r="A23" s="6" t="s">
        <v>25</v>
      </c>
      <c r="B23" s="7">
        <v>208875</v>
      </c>
      <c r="C23" s="8">
        <v>37553</v>
      </c>
      <c r="D23" s="9">
        <f t="shared" si="1"/>
        <v>5.5621388437674755</v>
      </c>
    </row>
    <row r="24" spans="1:4" ht="21.95" customHeight="1">
      <c r="A24" s="6" t="s">
        <v>26</v>
      </c>
      <c r="B24" s="7">
        <v>152853</v>
      </c>
      <c r="C24" s="8">
        <v>37133</v>
      </c>
      <c r="D24" s="9">
        <f t="shared" si="1"/>
        <v>4.1163654969972798</v>
      </c>
    </row>
    <row r="25" spans="1:4">
      <c r="A25" s="6" t="s">
        <v>27</v>
      </c>
      <c r="B25" s="7">
        <v>183928</v>
      </c>
      <c r="C25" s="8">
        <v>36478</v>
      </c>
      <c r="D25" s="9">
        <f t="shared" si="1"/>
        <v>5.0421623992543454</v>
      </c>
    </row>
    <row r="26" spans="1:4">
      <c r="A26" s="6" t="s">
        <v>28</v>
      </c>
      <c r="B26" s="7">
        <v>388511</v>
      </c>
      <c r="C26" s="8">
        <v>33717</v>
      </c>
      <c r="D26" s="9">
        <f t="shared" si="1"/>
        <v>11.522703680635882</v>
      </c>
    </row>
    <row r="27" spans="1:4" ht="15.95" customHeight="1">
      <c r="A27" s="6" t="s">
        <v>29</v>
      </c>
      <c r="B27" s="7">
        <v>68838</v>
      </c>
      <c r="C27" s="8">
        <v>32062</v>
      </c>
      <c r="D27" s="9">
        <f t="shared" si="1"/>
        <v>2.1470276339592043</v>
      </c>
    </row>
    <row r="28" spans="1:4" ht="30">
      <c r="A28" s="6" t="s">
        <v>30</v>
      </c>
      <c r="B28" s="7">
        <v>226951</v>
      </c>
      <c r="C28" s="8">
        <v>31927</v>
      </c>
      <c r="D28" s="9">
        <f t="shared" si="1"/>
        <v>7.1084348670404358</v>
      </c>
    </row>
    <row r="29" spans="1:4">
      <c r="A29" s="6" t="s">
        <v>31</v>
      </c>
      <c r="B29" s="7">
        <v>259047</v>
      </c>
      <c r="C29" s="8">
        <v>31530</v>
      </c>
      <c r="D29" s="9">
        <f t="shared" si="1"/>
        <v>8.2158896289248329</v>
      </c>
    </row>
    <row r="30" spans="1:4">
      <c r="A30" s="6" t="s">
        <v>32</v>
      </c>
      <c r="B30" s="7">
        <v>199522</v>
      </c>
      <c r="C30" s="8">
        <v>31395</v>
      </c>
      <c r="D30" s="9">
        <f t="shared" si="1"/>
        <v>6.3552157986940596</v>
      </c>
    </row>
    <row r="31" spans="1:4">
      <c r="A31" s="6" t="s">
        <v>33</v>
      </c>
      <c r="B31" s="7">
        <v>179180</v>
      </c>
      <c r="C31" s="8">
        <v>31067</v>
      </c>
      <c r="D31" s="9">
        <f t="shared" si="1"/>
        <v>5.7675346831042589</v>
      </c>
    </row>
    <row r="32" spans="1:4">
      <c r="A32" s="6" t="s">
        <v>34</v>
      </c>
      <c r="B32" s="7">
        <v>341367</v>
      </c>
      <c r="C32" s="8">
        <v>30399</v>
      </c>
      <c r="D32" s="9">
        <f t="shared" si="1"/>
        <v>11.229547024573177</v>
      </c>
    </row>
    <row r="33" spans="1:4">
      <c r="A33" s="6" t="s">
        <v>35</v>
      </c>
      <c r="B33" s="7">
        <v>230075</v>
      </c>
      <c r="C33" s="8">
        <v>30240</v>
      </c>
      <c r="D33" s="9">
        <f t="shared" si="1"/>
        <v>7.6083002645502642</v>
      </c>
    </row>
    <row r="34" spans="1:4">
      <c r="A34" s="6" t="s">
        <v>36</v>
      </c>
      <c r="B34" s="7">
        <v>354094</v>
      </c>
      <c r="C34" s="8">
        <v>30053</v>
      </c>
      <c r="D34" s="9">
        <f t="shared" si="1"/>
        <v>11.782317905034439</v>
      </c>
    </row>
    <row r="35" spans="1:4">
      <c r="A35" s="6" t="s">
        <v>37</v>
      </c>
      <c r="B35" s="7">
        <v>15683</v>
      </c>
      <c r="C35" s="8">
        <v>28218</v>
      </c>
      <c r="D35" s="9">
        <f t="shared" si="1"/>
        <v>0.55577999858246507</v>
      </c>
    </row>
    <row r="36" spans="1:4" ht="21" customHeight="1">
      <c r="A36" s="6" t="s">
        <v>38</v>
      </c>
      <c r="B36" s="7">
        <v>106241</v>
      </c>
      <c r="C36" s="8">
        <v>25508</v>
      </c>
      <c r="D36" s="9">
        <f t="shared" ref="D36:D67" si="2">SUM(B36/C36)</f>
        <v>4.1650070566096913</v>
      </c>
    </row>
    <row r="37" spans="1:4">
      <c r="A37" s="6" t="s">
        <v>39</v>
      </c>
      <c r="B37" s="7">
        <v>21292</v>
      </c>
      <c r="C37" s="8">
        <v>24808</v>
      </c>
      <c r="D37" s="9">
        <f t="shared" si="2"/>
        <v>0.85827152531441475</v>
      </c>
    </row>
    <row r="38" spans="1:4" ht="18" customHeight="1">
      <c r="A38" s="6" t="s">
        <v>40</v>
      </c>
      <c r="B38" s="7">
        <v>241204</v>
      </c>
      <c r="C38" s="8">
        <v>24106</v>
      </c>
      <c r="D38" s="9">
        <f t="shared" si="2"/>
        <v>10.005973616527006</v>
      </c>
    </row>
    <row r="39" spans="1:4">
      <c r="A39" s="6" t="s">
        <v>41</v>
      </c>
      <c r="B39" s="7">
        <v>147437</v>
      </c>
      <c r="C39" s="8">
        <v>24075</v>
      </c>
      <c r="D39" s="9">
        <f t="shared" si="2"/>
        <v>6.1240706126687439</v>
      </c>
    </row>
    <row r="40" spans="1:4" ht="18" customHeight="1">
      <c r="A40" s="6" t="s">
        <v>42</v>
      </c>
      <c r="B40" s="7">
        <v>15525</v>
      </c>
      <c r="C40" s="8">
        <v>22953</v>
      </c>
      <c r="D40" s="9">
        <f t="shared" si="2"/>
        <v>0.67638217226506336</v>
      </c>
    </row>
    <row r="41" spans="1:4" ht="18.95" customHeight="1">
      <c r="A41" s="6" t="s">
        <v>43</v>
      </c>
      <c r="B41" s="7">
        <v>157188</v>
      </c>
      <c r="C41" s="8">
        <v>22259</v>
      </c>
      <c r="D41" s="9">
        <f t="shared" si="2"/>
        <v>7.061772766072151</v>
      </c>
    </row>
    <row r="42" spans="1:4" ht="30">
      <c r="A42" s="6" t="s">
        <v>44</v>
      </c>
      <c r="B42" s="7">
        <v>169177</v>
      </c>
      <c r="C42" s="8">
        <v>20069</v>
      </c>
      <c r="D42" s="9">
        <f t="shared" si="2"/>
        <v>8.4297673028053222</v>
      </c>
    </row>
    <row r="43" spans="1:4" ht="18.95" customHeight="1">
      <c r="A43" s="6" t="s">
        <v>45</v>
      </c>
      <c r="B43" s="7">
        <v>52218</v>
      </c>
      <c r="C43" s="8">
        <v>19113</v>
      </c>
      <c r="D43" s="9">
        <f t="shared" si="2"/>
        <v>2.7320671794066866</v>
      </c>
    </row>
    <row r="44" spans="1:4">
      <c r="A44" s="6" t="s">
        <v>46</v>
      </c>
      <c r="B44" s="7">
        <v>146186</v>
      </c>
      <c r="C44" s="8">
        <v>18457</v>
      </c>
      <c r="D44" s="9">
        <f t="shared" si="2"/>
        <v>7.9203554207075904</v>
      </c>
    </row>
    <row r="45" spans="1:4">
      <c r="A45" s="6" t="s">
        <v>47</v>
      </c>
      <c r="B45" s="7">
        <v>83791</v>
      </c>
      <c r="C45" s="8">
        <v>18415</v>
      </c>
      <c r="D45" s="9">
        <f t="shared" si="2"/>
        <v>4.5501493347814286</v>
      </c>
    </row>
    <row r="46" spans="1:4">
      <c r="A46" s="6" t="s">
        <v>48</v>
      </c>
      <c r="B46" s="7">
        <v>77114</v>
      </c>
      <c r="C46" s="8">
        <v>18056</v>
      </c>
      <c r="D46" s="9">
        <f t="shared" si="2"/>
        <v>4.2708241027913161</v>
      </c>
    </row>
    <row r="47" spans="1:4">
      <c r="A47" s="6" t="s">
        <v>49</v>
      </c>
      <c r="B47" s="7">
        <v>185658</v>
      </c>
      <c r="C47" s="8">
        <v>17942</v>
      </c>
      <c r="D47" s="9">
        <f t="shared" si="2"/>
        <v>10.347675844387471</v>
      </c>
    </row>
    <row r="48" spans="1:4">
      <c r="A48" s="6" t="s">
        <v>50</v>
      </c>
      <c r="B48" s="7">
        <v>101472</v>
      </c>
      <c r="C48" s="8">
        <v>17841</v>
      </c>
      <c r="D48" s="9">
        <f t="shared" si="2"/>
        <v>5.6875735665041196</v>
      </c>
    </row>
    <row r="49" spans="1:4">
      <c r="A49" s="6" t="s">
        <v>51</v>
      </c>
      <c r="B49" s="7">
        <v>35695</v>
      </c>
      <c r="C49" s="8">
        <v>16509</v>
      </c>
      <c r="D49" s="9">
        <f t="shared" si="2"/>
        <v>2.1621539766188138</v>
      </c>
    </row>
    <row r="50" spans="1:4" ht="18.95" customHeight="1">
      <c r="A50" s="6" t="s">
        <v>52</v>
      </c>
      <c r="B50" s="7">
        <v>107920</v>
      </c>
      <c r="C50" s="8">
        <v>16415</v>
      </c>
      <c r="D50" s="9">
        <f t="shared" si="2"/>
        <v>6.5744745659457813</v>
      </c>
    </row>
    <row r="51" spans="1:4">
      <c r="A51" s="6" t="s">
        <v>53</v>
      </c>
      <c r="B51" s="7">
        <v>96107</v>
      </c>
      <c r="C51" s="8">
        <v>16238</v>
      </c>
      <c r="D51" s="9">
        <f t="shared" si="2"/>
        <v>5.9186476167015645</v>
      </c>
    </row>
    <row r="52" spans="1:4">
      <c r="A52" s="6" t="s">
        <v>54</v>
      </c>
      <c r="B52" s="7">
        <v>202407</v>
      </c>
      <c r="C52" s="8">
        <v>15081</v>
      </c>
      <c r="D52" s="9">
        <f t="shared" si="2"/>
        <v>13.421324845832505</v>
      </c>
    </row>
    <row r="53" spans="1:4" ht="23.1" customHeight="1">
      <c r="A53" s="6" t="s">
        <v>55</v>
      </c>
      <c r="B53" s="7">
        <v>76929</v>
      </c>
      <c r="C53" s="8">
        <v>14751</v>
      </c>
      <c r="D53" s="9">
        <f t="shared" si="2"/>
        <v>5.2151718527557458</v>
      </c>
    </row>
    <row r="54" spans="1:4" ht="30">
      <c r="A54" s="6" t="s">
        <v>56</v>
      </c>
      <c r="B54" s="7">
        <v>87003</v>
      </c>
      <c r="C54" s="8">
        <v>13996</v>
      </c>
      <c r="D54" s="9">
        <f t="shared" si="2"/>
        <v>6.2162760788796803</v>
      </c>
    </row>
    <row r="55" spans="1:4">
      <c r="A55" s="6" t="s">
        <v>57</v>
      </c>
      <c r="B55" s="7">
        <v>78020</v>
      </c>
      <c r="C55" s="8">
        <v>13891</v>
      </c>
      <c r="D55" s="9">
        <f t="shared" si="2"/>
        <v>5.6165862788856096</v>
      </c>
    </row>
    <row r="56" spans="1:4">
      <c r="A56" s="6" t="s">
        <v>58</v>
      </c>
      <c r="B56" s="7">
        <v>75118</v>
      </c>
      <c r="C56" s="8">
        <v>13189</v>
      </c>
      <c r="D56" s="9">
        <f t="shared" si="2"/>
        <v>5.6955038289483664</v>
      </c>
    </row>
    <row r="57" spans="1:4">
      <c r="A57" s="6" t="s">
        <v>59</v>
      </c>
      <c r="B57" s="7">
        <v>2050</v>
      </c>
      <c r="C57" s="8">
        <v>12932</v>
      </c>
      <c r="D57" s="9">
        <f t="shared" si="2"/>
        <v>0.15852149706155275</v>
      </c>
    </row>
    <row r="58" spans="1:4">
      <c r="A58" s="6" t="s">
        <v>60</v>
      </c>
      <c r="B58" s="7">
        <v>10441</v>
      </c>
      <c r="C58" s="8">
        <v>12255</v>
      </c>
      <c r="D58" s="9">
        <f t="shared" si="2"/>
        <v>0.85197878416972661</v>
      </c>
    </row>
    <row r="59" spans="1:4">
      <c r="A59" s="6" t="s">
        <v>61</v>
      </c>
      <c r="B59" s="7">
        <v>87611</v>
      </c>
      <c r="C59" s="8">
        <v>12049</v>
      </c>
      <c r="D59" s="9">
        <f t="shared" si="2"/>
        <v>7.2712258278695323</v>
      </c>
    </row>
    <row r="60" spans="1:4">
      <c r="A60" s="6" t="s">
        <v>62</v>
      </c>
      <c r="B60" s="7">
        <v>91740</v>
      </c>
      <c r="C60" s="8">
        <v>11868</v>
      </c>
      <c r="D60" s="9">
        <f t="shared" si="2"/>
        <v>7.7300303336703742</v>
      </c>
    </row>
    <row r="61" spans="1:4">
      <c r="A61" s="6" t="s">
        <v>63</v>
      </c>
      <c r="B61" s="7">
        <v>16020</v>
      </c>
      <c r="C61" s="8">
        <v>9865</v>
      </c>
      <c r="D61" s="9">
        <f t="shared" si="2"/>
        <v>1.6239229599594527</v>
      </c>
    </row>
    <row r="62" spans="1:4">
      <c r="A62" s="6" t="s">
        <v>64</v>
      </c>
      <c r="B62" s="7">
        <v>5282</v>
      </c>
      <c r="C62" s="8">
        <v>8343</v>
      </c>
      <c r="D62" s="9">
        <f t="shared" si="2"/>
        <v>0.63310559750689199</v>
      </c>
    </row>
    <row r="63" spans="1:4">
      <c r="A63" s="6" t="s">
        <v>65</v>
      </c>
      <c r="B63" s="7">
        <v>16394</v>
      </c>
      <c r="C63" s="8">
        <v>8108</v>
      </c>
      <c r="D63" s="9">
        <f t="shared" si="2"/>
        <v>2.0219536260483473</v>
      </c>
    </row>
    <row r="64" spans="1:4">
      <c r="A64" s="6" t="s">
        <v>66</v>
      </c>
      <c r="B64" s="7">
        <v>59649</v>
      </c>
      <c r="C64" s="8">
        <v>7878</v>
      </c>
      <c r="D64" s="9">
        <f t="shared" si="2"/>
        <v>7.571591774562072</v>
      </c>
    </row>
    <row r="65" spans="1:4">
      <c r="A65" s="6" t="s">
        <v>67</v>
      </c>
      <c r="B65" s="7">
        <v>39476</v>
      </c>
      <c r="C65" s="8">
        <v>7776</v>
      </c>
      <c r="D65" s="9">
        <f t="shared" si="2"/>
        <v>5.0766460905349797</v>
      </c>
    </row>
    <row r="66" spans="1:4">
      <c r="A66" s="6" t="s">
        <v>68</v>
      </c>
      <c r="B66" s="7">
        <v>13991</v>
      </c>
      <c r="C66" s="8">
        <v>7647</v>
      </c>
      <c r="D66" s="9">
        <f t="shared" si="2"/>
        <v>1.8296063815875507</v>
      </c>
    </row>
    <row r="67" spans="1:4">
      <c r="A67" s="6" t="s">
        <v>69</v>
      </c>
      <c r="B67" s="7">
        <v>3520</v>
      </c>
      <c r="C67" s="8">
        <v>6095</v>
      </c>
      <c r="D67" s="9">
        <f t="shared" ref="D67" si="3">SUM(B67/C67)</f>
        <v>0.57752255947497955</v>
      </c>
    </row>
    <row r="68" spans="1:4">
      <c r="A68" s="6" t="s">
        <v>70</v>
      </c>
      <c r="B68" s="7">
        <v>75942</v>
      </c>
      <c r="C68" s="8">
        <v>6025</v>
      </c>
      <c r="D68" s="9">
        <f t="shared" ref="D68:D83" si="4">SUM(B68/C68)</f>
        <v>12.60448132780083</v>
      </c>
    </row>
    <row r="69" spans="1:4">
      <c r="A69" s="6" t="s">
        <v>71</v>
      </c>
      <c r="B69" s="7">
        <v>13104</v>
      </c>
      <c r="C69" s="8">
        <v>5288</v>
      </c>
      <c r="D69" s="9">
        <f t="shared" si="4"/>
        <v>2.4780635400907713</v>
      </c>
    </row>
    <row r="70" spans="1:4">
      <c r="A70" s="6" t="s">
        <v>72</v>
      </c>
      <c r="B70" s="7">
        <v>1335</v>
      </c>
      <c r="C70" s="8">
        <v>5280</v>
      </c>
      <c r="D70" s="9">
        <f t="shared" si="4"/>
        <v>0.25284090909090912</v>
      </c>
    </row>
    <row r="71" spans="1:4">
      <c r="A71" s="6" t="s">
        <v>73</v>
      </c>
      <c r="B71" s="7">
        <v>20955</v>
      </c>
      <c r="C71" s="8">
        <v>5139</v>
      </c>
      <c r="D71" s="9">
        <f t="shared" si="4"/>
        <v>4.0776415645067132</v>
      </c>
    </row>
    <row r="72" spans="1:4">
      <c r="A72" s="6" t="s">
        <v>74</v>
      </c>
      <c r="B72" s="7">
        <v>7423</v>
      </c>
      <c r="C72" s="8">
        <v>5011</v>
      </c>
      <c r="D72" s="9">
        <f t="shared" si="4"/>
        <v>1.4813410496906805</v>
      </c>
    </row>
    <row r="73" spans="1:4">
      <c r="A73" s="6" t="s">
        <v>75</v>
      </c>
      <c r="B73" s="7">
        <v>2670</v>
      </c>
      <c r="C73" s="8">
        <v>4941</v>
      </c>
      <c r="D73" s="9">
        <f t="shared" si="4"/>
        <v>0.54037644201578627</v>
      </c>
    </row>
    <row r="74" spans="1:4">
      <c r="A74" s="6" t="s">
        <v>76</v>
      </c>
      <c r="B74" s="7">
        <v>1189</v>
      </c>
      <c r="C74" s="8">
        <v>4354</v>
      </c>
      <c r="D74" s="9">
        <f t="shared" si="4"/>
        <v>0.27308222324299497</v>
      </c>
    </row>
    <row r="75" spans="1:4">
      <c r="A75" s="6" t="s">
        <v>77</v>
      </c>
      <c r="B75" s="7">
        <v>1852</v>
      </c>
      <c r="C75" s="8">
        <v>4190</v>
      </c>
      <c r="D75" s="9">
        <f t="shared" si="4"/>
        <v>0.44200477326968973</v>
      </c>
    </row>
    <row r="76" spans="1:4" ht="30">
      <c r="A76" s="6" t="s">
        <v>78</v>
      </c>
      <c r="B76" s="7">
        <v>1058</v>
      </c>
      <c r="C76" s="8">
        <v>3698</v>
      </c>
      <c r="D76" s="9">
        <f t="shared" si="4"/>
        <v>0.2861005949161709</v>
      </c>
    </row>
    <row r="77" spans="1:4">
      <c r="A77" s="6" t="s">
        <v>79</v>
      </c>
      <c r="B77" s="7">
        <v>1297</v>
      </c>
      <c r="C77" s="8">
        <v>3113</v>
      </c>
      <c r="D77" s="9">
        <f t="shared" si="4"/>
        <v>0.41663989720526823</v>
      </c>
    </row>
    <row r="78" spans="1:4">
      <c r="A78" s="6" t="s">
        <v>80</v>
      </c>
      <c r="B78" s="7">
        <v>1556</v>
      </c>
      <c r="C78" s="8">
        <v>3080</v>
      </c>
      <c r="D78" s="9">
        <f t="shared" si="4"/>
        <v>0.5051948051948052</v>
      </c>
    </row>
    <row r="79" spans="1:4">
      <c r="A79" s="6" t="s">
        <v>81</v>
      </c>
      <c r="B79" s="7">
        <v>875</v>
      </c>
      <c r="C79" s="8">
        <v>2277</v>
      </c>
      <c r="D79" s="9">
        <f t="shared" si="4"/>
        <v>0.38427755819060166</v>
      </c>
    </row>
    <row r="80" spans="1:4" ht="30">
      <c r="A80" s="6" t="s">
        <v>82</v>
      </c>
      <c r="B80" s="7">
        <v>803</v>
      </c>
      <c r="C80" s="8">
        <v>1496</v>
      </c>
      <c r="D80" s="9">
        <f t="shared" si="4"/>
        <v>0.53676470588235292</v>
      </c>
    </row>
    <row r="81" spans="1:4">
      <c r="A81" s="6" t="s">
        <v>83</v>
      </c>
      <c r="B81" s="7">
        <v>210</v>
      </c>
      <c r="C81" s="8">
        <v>1318</v>
      </c>
      <c r="D81" s="9">
        <f t="shared" si="4"/>
        <v>0.15933232169954475</v>
      </c>
    </row>
    <row r="82" spans="1:4">
      <c r="A82" s="6" t="s">
        <v>84</v>
      </c>
      <c r="B82" s="7">
        <v>358</v>
      </c>
      <c r="C82" s="8">
        <v>1226</v>
      </c>
      <c r="D82" s="9">
        <f t="shared" si="4"/>
        <v>0.29200652528548127</v>
      </c>
    </row>
    <row r="83" spans="1:4">
      <c r="A83" s="6" t="s">
        <v>85</v>
      </c>
      <c r="B83" s="7">
        <v>244</v>
      </c>
      <c r="C83" s="8">
        <v>492</v>
      </c>
      <c r="D83" s="9">
        <f t="shared" si="4"/>
        <v>0.49593495934959347</v>
      </c>
    </row>
  </sheetData>
  <mergeCells count="1">
    <mergeCell ref="A1:D1"/>
  </mergeCells>
  <pageMargins left="0.75" right="0.75" top="1" bottom="1" header="0.51180555555555496" footer="0.5118055555555549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erdal</dc:creator>
  <cp:lastModifiedBy>erdal akilli</cp:lastModifiedBy>
  <dcterms:created xsi:type="dcterms:W3CDTF">1899-12-30T00:00:00Z</dcterms:created>
  <dcterms:modified xsi:type="dcterms:W3CDTF">2026-06-09T06:40:18Z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1033-9.1.0.4280</vt:lpwstr>
  </property>
</Properties>
</file>